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计划 (2)" sheetId="2" r:id="rId1"/>
  </sheets>
  <definedNames>
    <definedName name="_xlnm._FilterDatabase" localSheetId="0" hidden="1">'计划 (2)'!$A$2:$M$19</definedName>
    <definedName name="_xlnm.Print_Titles" localSheetId="0">'计划 (2)'!$2:$2</definedName>
  </definedNames>
  <calcPr calcId="144525"/>
</workbook>
</file>

<file path=xl/sharedStrings.xml><?xml version="1.0" encoding="utf-8"?>
<sst xmlns="http://schemas.openxmlformats.org/spreadsheetml/2006/main" count="128" uniqueCount="81">
  <si>
    <t>昆明市晋宁区国有资本运营有限公司员工招聘岗位需求表</t>
  </si>
  <si>
    <t>序号</t>
  </si>
  <si>
    <t>公司</t>
  </si>
  <si>
    <t>用人部门/子公司</t>
  </si>
  <si>
    <t>招聘岗位</t>
  </si>
  <si>
    <t>招聘人数</t>
  </si>
  <si>
    <t>性别</t>
  </si>
  <si>
    <t>年龄</t>
  </si>
  <si>
    <t>学历要求</t>
  </si>
  <si>
    <t>专业要求</t>
  </si>
  <si>
    <t>岗位资格要求</t>
  </si>
  <si>
    <t>昆明市晋宁区国有资本运营有限公司</t>
  </si>
  <si>
    <t>财务部</t>
  </si>
  <si>
    <t>出纳</t>
  </si>
  <si>
    <t>不限</t>
  </si>
  <si>
    <t>40周岁（含）以下</t>
  </si>
  <si>
    <t>国民教育本科及以上</t>
  </si>
  <si>
    <t>财务管理、会计学、审计学、财政学类、金融学类、经济学类</t>
  </si>
  <si>
    <t>1.持有初级会计及以上职称；                                                                                               2.熟悉国家财经法律、法规、方针、政策和财务制度；
3.熟练掌握票据开具管理、账户管理、网银操作等专业能力；                                     4.具有良好的沟通协调能力、团队合作精神；                                                                                                                                5.能吃苦耐劳、有担当、有责任心；                                                             6.持有中级及以上会计职称者或持有中级管理会计、中级经济师、税务师及以上职称者可适当放宽招聘条件。</t>
  </si>
  <si>
    <t>战略投资部</t>
  </si>
  <si>
    <t>投资管理</t>
  </si>
  <si>
    <t>30周岁以下</t>
  </si>
  <si>
    <t>全日制本科及以上</t>
  </si>
  <si>
    <t>工商管理、金融学类、管理类、工程类相关专业</t>
  </si>
  <si>
    <t>1.熟悉各种投资形式和投资管理知识；                                
2.掌握投资管理，熟悉并能认真执行国家相关法律、法规、方针、政策和制度；                                                                                        3.具备经济管理类中级及以上职称，咨询工程师，经济师，MBA，PMP等证书的放宽专业条件限制，且优先考虑；                                                         4.具有良好的沟通协调能力、团队合作精神；                                                                   5.能吃苦耐劳、有担当、有责任心；                                  
6.具备硕士以上学历的放宽年龄限制；                                
7.毕业于985、211学校的优先考虑。</t>
  </si>
  <si>
    <t>融资部</t>
  </si>
  <si>
    <t>融资岗</t>
  </si>
  <si>
    <t>35周岁以下</t>
  </si>
  <si>
    <t>经济类、财务类、金融类或投融资相关专业</t>
  </si>
  <si>
    <t>1.熟悉银行及其他金融机构业务审批流程。有较强的敬业、团队精神及协作意识；具备良好的沟通、协调、学习能力；有责任心。                      
2.有基金、信托、证券等相关工作经验或条件优秀者，年龄适当放宽及优先录取。</t>
  </si>
  <si>
    <t>昆明市晋宁区昌辰建筑工程有限公司</t>
  </si>
  <si>
    <t>昆明市晋宁区水利工程建设有限公司</t>
  </si>
  <si>
    <t>工程现场管理岗</t>
  </si>
  <si>
    <t>全日制大专及以上</t>
  </si>
  <si>
    <t>工程类相关专业</t>
  </si>
  <si>
    <t>1.具有2年以上施工单位现场管理工作经验，能独立完成施工现场管理工作；    
2.熟悉施工技术规范规程、工程质量及进度控制，有较强的沟通协调能力；      
3.熟练使用CAD等专业技术软件；      
4.具有工程相关注册类二级及以上建造师或造价师等证书；                             
5.从事国有企业工程现场管理工作1年以上者优先考虑。</t>
  </si>
  <si>
    <t>工程资料员岗</t>
  </si>
  <si>
    <t>1.具有2年以上工程资料编制工作经验，有较强的责任心及执行力；                  
2.熟悉国家资料管理相关法律法规，熟知资料分类标准及基本假设项目资料管理；
3.能够独立完成施工项目各类资料的编制、整理、归档、报验等管理工作；      
4.具有工程相关注册类二级及以上建造师或造价师等证书                      
5.具有国有企业资料员1年以上工作经验者优先考虑。</t>
  </si>
  <si>
    <t>昆明市晋宁区建设工程质量检测有限公司</t>
  </si>
  <si>
    <t>图文室设计岗</t>
  </si>
  <si>
    <t>设计类相关专业</t>
  </si>
  <si>
    <t>1.应聘者简历需附3份及以上过往工作成果；                                
2.具有3年以上广告、图文行业、公关宣传、品牌企划管理工作经验，有较强的创新思维能力，了解广告材料、产品定位、活动策划运作环节及流程；
3.熟练掌握photoshop、Ai、CorelDRAW酷家乐等设计软件和PPT、Excel、Word等办公软件，掌握本专业基础理论、专业技术知识和有关法规；
4.思维活跃富有工作激情，具有组织协调能力和提案能力；
5.能熟练掌握图文印刷机器设备和广告设计、图文行业工作经验者，可适当放宽招聘条件。</t>
  </si>
  <si>
    <t>昆明市晋宁区城市资源开发有限公司</t>
  </si>
  <si>
    <t>专业技术岗</t>
  </si>
  <si>
    <t>男</t>
  </si>
  <si>
    <t>45岁以下</t>
  </si>
  <si>
    <t>本科及以上学历</t>
  </si>
  <si>
    <t>电气、机电专业</t>
  </si>
  <si>
    <t>1.具有中级建筑电气工程师、机电工程师。                                            2.熟悉机械、电气方面的专业知识，熟练掌握机械调试与故障处理技能。                       3.具有电力、机电等相关专业3年以上经验。</t>
  </si>
  <si>
    <t>会计</t>
  </si>
  <si>
    <t>1.持有中级会计及以上职称，具有2年以上会计工作经验；                                                      
2.掌握财务会计知识与技能，熟悉并能认真执行国家财经法律、法规、方针、政策和财务会计制度；                                                                                        3.熟练掌握财务软件；                                                         4.具有良好的沟通协调能力、团队合作精神；                                                                     5.能吃苦耐劳、有担当、有责任心；                                                  6.持有注册会计师、高级会计师、高级管理会计师等职称者可适当放宽招聘条件。</t>
  </si>
  <si>
    <t>昆明市晋宁区源康城市公共服务有限公司</t>
  </si>
  <si>
    <t>园林绿化技术岗</t>
  </si>
  <si>
    <t>大专及以上学历</t>
  </si>
  <si>
    <t>园林绿化专业</t>
  </si>
  <si>
    <t>1.具有园林绿化专业管理中级资格证书；
2.熟悉城市园林绿化管养及病虫害防治；
3.具有城市园林、景观设计工作经验；
4.具有园艺、园林绿化专业管理技术；
5.从事园林绿化工作2年以上相关经验。</t>
  </si>
  <si>
    <t>昆明市晋宁区生态环境产业开发有限公司</t>
  </si>
  <si>
    <t>昆明市晋宁区自来水有限责任公司</t>
  </si>
  <si>
    <t>化验员</t>
  </si>
  <si>
    <t>化学分析等相关专业</t>
  </si>
  <si>
    <t>1.有责任心、动手能力强，善于思考，工作认真细致，团队协作能力强，服从上级的工作安排；
2.有分析化学经验者超过2年及以上，具有水质化验员证件者优先考虑；
3.了解水质标准和相关检测方法，熟练掌握水质指标检验方法及流程，熟悉各种化验室分析仪器及日常维护保养；
4.能够独立承担化验室的日常分析检测，如：COD、铁、锰、铝、微生物指标等，熟悉原子吸收、原子荧光、离子色谱、气相色谱仪器者更佳；
5.能够制作水质常规指标的标准曲线及标准配置标液、试剂；
6.男性有驾照和能够维修化验设备者优先。</t>
  </si>
  <si>
    <t>昆明市晋宁区林业木材有限责任公司</t>
  </si>
  <si>
    <t>麻大山林场林下资源管理岗</t>
  </si>
  <si>
    <t>林业或农业等相关专业</t>
  </si>
  <si>
    <t>1.热爱林业工作，思想政治觉悟高，责任心，有较强吃苦耐劳精神；                                         2.有林业或农业工作2年以上工作经验，熟悉农林管理、运营国储林、林权收储、森林康养、生态产品产品价值开发、林下经济运作模式者优先；                                                                                                                                                                          
3.熟悉国家农业用地、林权流转相关法律法规，具有一定公文写作能力；                                                                  
4.身体健康，能适应林场管护和森林火灾扑救工作，有较强的野外工作能力，森林防火期需要在林场值班值守；                                                
5.具有林业或农业初级职称或初级职业资格证书优先。</t>
  </si>
  <si>
    <t>昆明市晋宁区文化旅游产业开发有限公司</t>
  </si>
  <si>
    <t>晋宁卓正财务有限公司</t>
  </si>
  <si>
    <t>会计岗</t>
  </si>
  <si>
    <t>全日制本科</t>
  </si>
  <si>
    <t>会计、会计学、预算会计、财会电算化等相关专业</t>
  </si>
  <si>
    <t>1.具备会计师初级及以上职称证书；                                  
2.能熟练应用财务软件；                                              
3.工作认真负责、服从安排；                                                          4.专业能力较强或工作经验丰富者可适当放宽年龄、学历、专业限制条件。</t>
  </si>
  <si>
    <t>昆明市晋宁区磷都矿业开发建设有限公司</t>
  </si>
  <si>
    <t>云南筑楷工程管理有限公司</t>
  </si>
  <si>
    <t>工程造价岗</t>
  </si>
  <si>
    <t>40周岁以下</t>
  </si>
  <si>
    <t xml:space="preserve">大专及以上
</t>
  </si>
  <si>
    <t>工程类及工程类相关专业</t>
  </si>
  <si>
    <t>1.熟悉工程管理及工程造价相关政策和法律法规及规范；
2.具有3年以上工程造价管理相关工作经验；
3.具有注册造价师（二级及以上）；
4.具有工程类职称（中级及以上）优先考虑。</t>
  </si>
  <si>
    <t>项目管理岗</t>
  </si>
  <si>
    <t>1.熟悉工程项目管理工作和相关政策和法律法规；
2.具有2年以上项目管理工作经验；                                              3.具有建造师（二级及以上）、工程类职称（初级及以上）优先考虑。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</si>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</sst>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Normal="100" topLeftCell="A15" workbookViewId="0">
      <selection activeCell="K6" sqref="K6"/>
    </sheetView>
  </sheetViews>
  <sheetFormatPr defaultColWidth="9" defaultRowHeight="13.5"/>
  <cols>
    <col min="1" max="1" width="5.875" style="4" customWidth="1"/>
    <col min="2" max="2" width="12" style="4" customWidth="1"/>
    <col min="3" max="3" width="9" style="5" customWidth="1"/>
    <col min="4" max="4" width="12.25" style="5" customWidth="1"/>
    <col min="5" max="5" width="6.5" style="5" customWidth="1"/>
    <col min="6" max="6" width="5.875" style="5" customWidth="1"/>
    <col min="7" max="7" width="6.5" style="5" customWidth="1"/>
    <col min="8" max="8" width="8" style="5" customWidth="1"/>
    <col min="9" max="9" width="11.25" style="5" customWidth="1"/>
    <col min="10" max="10" width="63.4083333333333" style="6" customWidth="1"/>
    <col min="11" max="13" width="9" style="5"/>
    <col min="14" max="16384" width="9" style="7"/>
  </cols>
  <sheetData>
    <row r="1" ht="39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31"/>
    </row>
    <row r="2" s="1" customFormat="1" ht="46" customHeight="1" spans="1:13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32"/>
      <c r="L2" s="32"/>
      <c r="M2" s="32"/>
    </row>
    <row r="3" s="2" customFormat="1" ht="96" customHeight="1" spans="1:13">
      <c r="A3" s="11">
        <v>1</v>
      </c>
      <c r="B3" s="11" t="s">
        <v>11</v>
      </c>
      <c r="C3" s="12" t="s">
        <v>12</v>
      </c>
      <c r="D3" s="12" t="s">
        <v>13</v>
      </c>
      <c r="E3" s="13">
        <v>1</v>
      </c>
      <c r="F3" s="12" t="s">
        <v>14</v>
      </c>
      <c r="G3" s="12" t="s">
        <v>15</v>
      </c>
      <c r="H3" s="14" t="s">
        <v>16</v>
      </c>
      <c r="I3" s="14" t="s">
        <v>17</v>
      </c>
      <c r="J3" s="33" t="s">
        <v>18</v>
      </c>
      <c r="K3" s="3"/>
      <c r="L3" s="3"/>
      <c r="M3" s="3"/>
    </row>
    <row r="4" s="2" customFormat="1" ht="110" customHeight="1" spans="1:13">
      <c r="A4" s="11">
        <v>2</v>
      </c>
      <c r="B4" s="11"/>
      <c r="C4" s="14" t="s">
        <v>19</v>
      </c>
      <c r="D4" s="14" t="s">
        <v>20</v>
      </c>
      <c r="E4" s="13">
        <v>1</v>
      </c>
      <c r="F4" s="14" t="s">
        <v>14</v>
      </c>
      <c r="G4" s="14" t="s">
        <v>21</v>
      </c>
      <c r="H4" s="14" t="s">
        <v>22</v>
      </c>
      <c r="I4" s="14" t="s">
        <v>23</v>
      </c>
      <c r="J4" s="33" t="s">
        <v>24</v>
      </c>
      <c r="K4" s="3"/>
      <c r="L4" s="3"/>
      <c r="M4" s="3"/>
    </row>
    <row r="5" s="2" customFormat="1" ht="60" customHeight="1" spans="1:13">
      <c r="A5" s="11">
        <v>3</v>
      </c>
      <c r="B5" s="11"/>
      <c r="C5" s="15" t="s">
        <v>25</v>
      </c>
      <c r="D5" s="15" t="s">
        <v>26</v>
      </c>
      <c r="E5" s="16">
        <v>1</v>
      </c>
      <c r="F5" s="15" t="s">
        <v>14</v>
      </c>
      <c r="G5" s="12" t="s">
        <v>27</v>
      </c>
      <c r="H5" s="12" t="s">
        <v>22</v>
      </c>
      <c r="I5" s="12" t="s">
        <v>28</v>
      </c>
      <c r="J5" s="34" t="s">
        <v>29</v>
      </c>
      <c r="K5" s="3"/>
      <c r="L5" s="3"/>
      <c r="M5" s="3"/>
    </row>
    <row r="6" s="3" customFormat="1" ht="93" customHeight="1" spans="1:10">
      <c r="A6" s="11">
        <v>4</v>
      </c>
      <c r="B6" s="17" t="s">
        <v>30</v>
      </c>
      <c r="C6" s="18" t="s">
        <v>31</v>
      </c>
      <c r="D6" s="14" t="s">
        <v>32</v>
      </c>
      <c r="E6" s="19">
        <v>1</v>
      </c>
      <c r="F6" s="14" t="s">
        <v>14</v>
      </c>
      <c r="G6" s="14" t="s">
        <v>27</v>
      </c>
      <c r="H6" s="14" t="s">
        <v>33</v>
      </c>
      <c r="I6" s="14" t="s">
        <v>34</v>
      </c>
      <c r="J6" s="33" t="s">
        <v>35</v>
      </c>
    </row>
    <row r="7" s="3" customFormat="1" ht="101" customHeight="1" spans="1:10">
      <c r="A7" s="11">
        <v>5</v>
      </c>
      <c r="B7" s="20"/>
      <c r="C7" s="21"/>
      <c r="D7" s="14" t="s">
        <v>36</v>
      </c>
      <c r="E7" s="19">
        <v>1</v>
      </c>
      <c r="F7" s="14" t="s">
        <v>14</v>
      </c>
      <c r="G7" s="14" t="s">
        <v>27</v>
      </c>
      <c r="H7" s="14" t="s">
        <v>33</v>
      </c>
      <c r="I7" s="14" t="s">
        <v>34</v>
      </c>
      <c r="J7" s="33" t="s">
        <v>37</v>
      </c>
    </row>
    <row r="8" s="3" customFormat="1" ht="118" customHeight="1" spans="1:10">
      <c r="A8" s="11">
        <v>6</v>
      </c>
      <c r="B8" s="22"/>
      <c r="C8" s="14" t="s">
        <v>38</v>
      </c>
      <c r="D8" s="14" t="s">
        <v>39</v>
      </c>
      <c r="E8" s="19">
        <v>1</v>
      </c>
      <c r="F8" s="14" t="s">
        <v>14</v>
      </c>
      <c r="G8" s="14" t="s">
        <v>27</v>
      </c>
      <c r="H8" s="14" t="s">
        <v>33</v>
      </c>
      <c r="I8" s="14" t="s">
        <v>40</v>
      </c>
      <c r="J8" s="33" t="s">
        <v>41</v>
      </c>
    </row>
    <row r="9" s="2" customFormat="1" ht="59" customHeight="1" spans="1:13">
      <c r="A9" s="11">
        <v>7</v>
      </c>
      <c r="B9" s="17" t="s">
        <v>42</v>
      </c>
      <c r="C9" s="18" t="s">
        <v>42</v>
      </c>
      <c r="D9" s="14" t="s">
        <v>43</v>
      </c>
      <c r="E9" s="19">
        <v>1</v>
      </c>
      <c r="F9" s="14" t="s">
        <v>44</v>
      </c>
      <c r="G9" s="14" t="s">
        <v>45</v>
      </c>
      <c r="H9" s="14" t="s">
        <v>46</v>
      </c>
      <c r="I9" s="14" t="s">
        <v>47</v>
      </c>
      <c r="J9" s="33" t="s">
        <v>48</v>
      </c>
      <c r="K9" s="3"/>
      <c r="L9" s="3"/>
      <c r="M9" s="3"/>
    </row>
    <row r="10" s="2" customFormat="1" ht="104" customHeight="1" spans="1:13">
      <c r="A10" s="11">
        <v>8</v>
      </c>
      <c r="B10" s="20"/>
      <c r="C10" s="23"/>
      <c r="D10" s="12" t="s">
        <v>49</v>
      </c>
      <c r="E10" s="19">
        <v>1</v>
      </c>
      <c r="F10" s="12" t="s">
        <v>14</v>
      </c>
      <c r="G10" s="12" t="s">
        <v>15</v>
      </c>
      <c r="H10" s="14" t="s">
        <v>16</v>
      </c>
      <c r="I10" s="14" t="s">
        <v>17</v>
      </c>
      <c r="J10" s="33" t="s">
        <v>50</v>
      </c>
      <c r="K10" s="3"/>
      <c r="L10" s="3"/>
      <c r="M10" s="3"/>
    </row>
    <row r="11" s="2" customFormat="1" ht="69" customHeight="1" spans="1:13">
      <c r="A11" s="11">
        <v>9</v>
      </c>
      <c r="B11" s="22"/>
      <c r="C11" s="24" t="s">
        <v>51</v>
      </c>
      <c r="D11" s="12" t="s">
        <v>52</v>
      </c>
      <c r="E11" s="25">
        <v>1</v>
      </c>
      <c r="F11" s="12" t="s">
        <v>14</v>
      </c>
      <c r="G11" s="12" t="s">
        <v>27</v>
      </c>
      <c r="H11" s="12" t="s">
        <v>53</v>
      </c>
      <c r="I11" s="12" t="s">
        <v>54</v>
      </c>
      <c r="J11" s="35" t="s">
        <v>55</v>
      </c>
      <c r="K11" s="3"/>
      <c r="L11" s="3"/>
      <c r="M11" s="3"/>
    </row>
    <row r="12" s="2" customFormat="1" ht="101" customHeight="1" spans="1:13">
      <c r="A12" s="11">
        <v>10</v>
      </c>
      <c r="B12" s="17" t="s">
        <v>56</v>
      </c>
      <c r="C12" s="12" t="s">
        <v>56</v>
      </c>
      <c r="D12" s="12" t="s">
        <v>49</v>
      </c>
      <c r="E12" s="19">
        <v>1</v>
      </c>
      <c r="F12" s="12" t="s">
        <v>14</v>
      </c>
      <c r="G12" s="12" t="s">
        <v>15</v>
      </c>
      <c r="H12" s="14" t="s">
        <v>16</v>
      </c>
      <c r="I12" s="14" t="s">
        <v>17</v>
      </c>
      <c r="J12" s="33" t="s">
        <v>50</v>
      </c>
      <c r="K12" s="3"/>
      <c r="L12" s="3"/>
      <c r="M12" s="3"/>
    </row>
    <row r="13" s="3" customFormat="1" ht="115" customHeight="1" spans="1:10">
      <c r="A13" s="11">
        <v>11</v>
      </c>
      <c r="B13" s="20"/>
      <c r="C13" s="26" t="s">
        <v>57</v>
      </c>
      <c r="D13" s="27" t="s">
        <v>58</v>
      </c>
      <c r="E13" s="28">
        <v>1</v>
      </c>
      <c r="F13" s="27" t="s">
        <v>14</v>
      </c>
      <c r="G13" s="27" t="s">
        <v>27</v>
      </c>
      <c r="H13" s="27" t="s">
        <v>53</v>
      </c>
      <c r="I13" s="27" t="s">
        <v>59</v>
      </c>
      <c r="J13" s="36" t="s">
        <v>60</v>
      </c>
    </row>
    <row r="14" s="3" customFormat="1" ht="90" customHeight="1" spans="1:10">
      <c r="A14" s="11">
        <v>12</v>
      </c>
      <c r="B14" s="20"/>
      <c r="C14" s="26" t="s">
        <v>61</v>
      </c>
      <c r="D14" s="27" t="s">
        <v>62</v>
      </c>
      <c r="E14" s="29">
        <v>1</v>
      </c>
      <c r="F14" s="27" t="s">
        <v>44</v>
      </c>
      <c r="G14" s="27" t="s">
        <v>27</v>
      </c>
      <c r="H14" s="27" t="s">
        <v>53</v>
      </c>
      <c r="I14" s="27" t="s">
        <v>63</v>
      </c>
      <c r="J14" s="33" t="s">
        <v>64</v>
      </c>
    </row>
    <row r="15" s="3" customFormat="1" ht="64" customHeight="1" spans="1:10">
      <c r="A15" s="11">
        <v>13</v>
      </c>
      <c r="B15" s="17" t="s">
        <v>65</v>
      </c>
      <c r="C15" s="18" t="s">
        <v>66</v>
      </c>
      <c r="D15" s="14" t="s">
        <v>67</v>
      </c>
      <c r="E15" s="19">
        <v>2</v>
      </c>
      <c r="F15" s="14" t="s">
        <v>14</v>
      </c>
      <c r="G15" s="14" t="s">
        <v>27</v>
      </c>
      <c r="H15" s="14" t="s">
        <v>68</v>
      </c>
      <c r="I15" s="14" t="s">
        <v>69</v>
      </c>
      <c r="J15" s="33" t="s">
        <v>70</v>
      </c>
    </row>
    <row r="16" s="2" customFormat="1" ht="88" customHeight="1" spans="1:13">
      <c r="A16" s="11">
        <v>14</v>
      </c>
      <c r="B16" s="12" t="s">
        <v>71</v>
      </c>
      <c r="C16" s="12" t="s">
        <v>71</v>
      </c>
      <c r="D16" s="12" t="s">
        <v>13</v>
      </c>
      <c r="E16" s="19">
        <v>1</v>
      </c>
      <c r="F16" s="12" t="s">
        <v>14</v>
      </c>
      <c r="G16" s="12" t="s">
        <v>15</v>
      </c>
      <c r="H16" s="14" t="s">
        <v>16</v>
      </c>
      <c r="I16" s="14" t="s">
        <v>17</v>
      </c>
      <c r="J16" s="33" t="s">
        <v>18</v>
      </c>
      <c r="K16" s="3"/>
      <c r="L16" s="3"/>
      <c r="M16" s="3"/>
    </row>
    <row r="17" s="2" customFormat="1" ht="61" customHeight="1" spans="1:13">
      <c r="A17" s="11">
        <v>15</v>
      </c>
      <c r="B17" s="18" t="s">
        <v>72</v>
      </c>
      <c r="C17" s="18" t="s">
        <v>72</v>
      </c>
      <c r="D17" s="14" t="s">
        <v>73</v>
      </c>
      <c r="E17" s="19">
        <v>1</v>
      </c>
      <c r="F17" s="14" t="s">
        <v>14</v>
      </c>
      <c r="G17" s="14" t="s">
        <v>74</v>
      </c>
      <c r="H17" s="14" t="s">
        <v>75</v>
      </c>
      <c r="I17" s="14" t="s">
        <v>76</v>
      </c>
      <c r="J17" s="33" t="s">
        <v>77</v>
      </c>
      <c r="K17" s="3"/>
      <c r="L17" s="3"/>
      <c r="M17" s="3"/>
    </row>
    <row r="18" s="2" customFormat="1" ht="63" customHeight="1" spans="1:13">
      <c r="A18" s="11">
        <v>16</v>
      </c>
      <c r="B18" s="23"/>
      <c r="C18" s="23"/>
      <c r="D18" s="14" t="s">
        <v>78</v>
      </c>
      <c r="E18" s="19">
        <v>1</v>
      </c>
      <c r="F18" s="14" t="s">
        <v>44</v>
      </c>
      <c r="G18" s="14" t="s">
        <v>74</v>
      </c>
      <c r="H18" s="14" t="s">
        <v>75</v>
      </c>
      <c r="I18" s="14" t="s">
        <v>76</v>
      </c>
      <c r="J18" s="33" t="s">
        <v>79</v>
      </c>
      <c r="K18" s="3"/>
      <c r="L18" s="3"/>
      <c r="M18" s="3"/>
    </row>
    <row r="19" s="3" customFormat="1" ht="25" customHeight="1" spans="1:10">
      <c r="A19" s="11"/>
      <c r="B19" s="11"/>
      <c r="C19" s="30" t="s">
        <v>80</v>
      </c>
      <c r="D19" s="30"/>
      <c r="E19" s="30">
        <f>SUM(E3:E18)</f>
        <v>17</v>
      </c>
      <c r="F19" s="30"/>
      <c r="G19" s="30"/>
      <c r="H19" s="30"/>
      <c r="I19" s="30"/>
      <c r="J19" s="37"/>
    </row>
  </sheetData>
  <autoFilter ref="A2:M19">
    <extLst/>
  </autoFilter>
  <mergeCells count="9">
    <mergeCell ref="A1:J1"/>
    <mergeCell ref="B3:B5"/>
    <mergeCell ref="B6:B8"/>
    <mergeCell ref="B9:B11"/>
    <mergeCell ref="B12:B14"/>
    <mergeCell ref="B17:B18"/>
    <mergeCell ref="C6:C7"/>
    <mergeCell ref="C9:C10"/>
    <mergeCell ref="C17:C18"/>
  </mergeCells>
  <pageMargins left="0.236111111111111" right="0.393700787401575" top="0.275" bottom="0.236111111111111" header="0.236111111111111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Caroline</cp:lastModifiedBy>
  <dcterms:created xsi:type="dcterms:W3CDTF">2022-02-18T01:41:00Z</dcterms:created>
  <cp:lastPrinted>2022-11-08T06:41:00Z</cp:lastPrinted>
  <dcterms:modified xsi:type="dcterms:W3CDTF">2023-01-10T01:46:18Z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61710AA9B4B64D6180581ED104302613</vt:lpwstr>
  </property>
  <property fmtid="{D5CDD505-2E9C-101B-9397-08002B2CF9AE}" pid="3" name="KSOProductBuildVer">
    <vt:lpwstr>2052-11.1.0.13703</vt:lpwstr>
  </property>
</Properties>
</file>